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9D8324-B1E5-452E-87B0-014D75B531F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<sst xmlns="http://schemas.openxmlformats.org/spreadsheetml/2006/main" count="21" uniqueCount="21">
  <si>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</si>
  <si>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</si>
  <si>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</si>
  <si>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</si>
  <si>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</si>
  <si>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</si>
  <si>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</si>
  <si>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</si>
  <si>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</si>
  <si>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</si>
  <si>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напиток</t>
  </si>
  <si>
    <t>13р20к</t>
  </si>
  <si>
    <t>11р14к</t>
  </si>
  <si>
    <t>35р25к</t>
  </si>
  <si>
    <t>8р62к</t>
  </si>
  <si>
    <t>3р75к</t>
  </si>
  <si>
    <t>2р</t>
  </si>
  <si>
    <t>закуска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</si>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</sst>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14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  <xf numFmtId="0" fontId="0" fillId="0" borderId="16" xfId="0" applyBorder="1"/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6">
          <cell r="E186" t="str">
            <v>Огурец свежий</v>
          </cell>
          <cell r="F186">
            <v>60</v>
          </cell>
          <cell r="I186">
            <v>1</v>
          </cell>
          <cell r="J186">
            <v>8</v>
          </cell>
        </row>
        <row r="187">
          <cell r="E187" t="str">
            <v>Суп перловый</v>
          </cell>
          <cell r="F187">
            <v>250</v>
          </cell>
          <cell r="H187">
            <v>5</v>
          </cell>
          <cell r="I187">
            <v>10</v>
          </cell>
          <cell r="J187">
            <v>121</v>
          </cell>
          <cell r="K187">
            <v>73</v>
          </cell>
        </row>
        <row r="188">
          <cell r="E188" t="str">
            <v>Плов с говядиной</v>
          </cell>
          <cell r="F188">
            <v>150</v>
          </cell>
          <cell r="H188">
            <v>18</v>
          </cell>
          <cell r="I188">
            <v>24</v>
          </cell>
          <cell r="J188">
            <v>377</v>
          </cell>
          <cell r="K188">
            <v>179</v>
          </cell>
        </row>
        <row r="190">
          <cell r="E190" t="str">
            <v>Компот из кураги</v>
          </cell>
          <cell r="F190">
            <v>200</v>
          </cell>
          <cell r="I190">
            <v>35</v>
          </cell>
          <cell r="J190">
            <v>130</v>
          </cell>
          <cell r="K190">
            <v>241</v>
          </cell>
        </row>
        <row r="191">
          <cell r="E191" t="str">
            <v>Хлеб пшеничный</v>
          </cell>
          <cell r="F191">
            <v>50</v>
          </cell>
          <cell r="H191">
            <v>1</v>
          </cell>
          <cell r="I191">
            <v>24</v>
          </cell>
          <cell r="J191">
            <v>133</v>
          </cell>
          <cell r="K191">
            <v>1</v>
          </cell>
        </row>
        <row r="192">
          <cell r="E192" t="str">
            <v>Хлеб ржаной</v>
          </cell>
          <cell r="F192">
            <v>20</v>
          </cell>
          <cell r="I192">
            <v>7</v>
          </cell>
          <cell r="J192">
            <v>52</v>
          </cell>
          <cell r="K1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45770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30" t="s">
        <v>9</v>
      </c>
      <c r="B4" s="31" t="s">
        <v>17</v>
      </c>
      <c r="C4" s="32"/>
      <c r="D4" s="33" t="str">
        <f>[1]Лист1!E186</f>
        <v>Огурец свежий</v>
      </c>
      <c r="E4" s="33">
        <f>[1]Лист1!F186</f>
        <v>60</v>
      </c>
      <c r="F4" s="33" t="s">
        <v>11</v>
      </c>
      <c r="G4" s="33">
        <f>[1]Лист1!H186</f>
        <v>0</v>
      </c>
      <c r="H4" s="33">
        <f>[1]Лист1!I186</f>
        <v>1</v>
      </c>
      <c r="I4" s="34">
        <f>[1]Лист1!J186</f>
        <v>8</v>
      </c>
      <c r="J4" s="33">
        <f>[1]Лист1!K186</f>
        <v>0</v>
      </c>
    </row>
    <row r="5" spans="1:10" x14ac:dyDescent="0.25">
      <c r="A5" s="35"/>
      <c r="B5" s="31" t="s">
        <v>7</v>
      </c>
      <c r="C5" s="32"/>
      <c r="D5" s="33" t="str">
        <f>[1]Лист1!E187</f>
        <v>Суп перловый</v>
      </c>
      <c r="E5" s="33">
        <f>[1]Лист1!F187</f>
        <v>250</v>
      </c>
      <c r="F5" s="33" t="s">
        <v>12</v>
      </c>
      <c r="G5" s="33">
        <f>[1]Лист1!H187</f>
        <v>5</v>
      </c>
      <c r="H5" s="33">
        <f>[1]Лист1!I187</f>
        <v>10</v>
      </c>
      <c r="I5" s="34">
        <f>[1]Лист1!J187</f>
        <v>121</v>
      </c>
      <c r="J5" s="33">
        <f>[1]Лист1!K187</f>
        <v>73</v>
      </c>
    </row>
    <row r="6" spans="1:10" x14ac:dyDescent="0.25">
      <c r="A6" s="35"/>
      <c r="B6" s="31" t="s">
        <v>8</v>
      </c>
      <c r="C6" s="32"/>
      <c r="D6" s="33" t="str">
        <f>[1]Лист1!E188</f>
        <v>Плов с говядиной</v>
      </c>
      <c r="E6" s="33">
        <f>[1]Лист1!F188</f>
        <v>150</v>
      </c>
      <c r="F6" s="33" t="s">
        <v>13</v>
      </c>
      <c r="G6" s="33">
        <f>[1]Лист1!H188</f>
        <v>18</v>
      </c>
      <c r="H6" s="33">
        <f>[1]Лист1!I188</f>
        <v>24</v>
      </c>
      <c r="I6" s="34">
        <f>[1]Лист1!J188</f>
        <v>377</v>
      </c>
      <c r="J6" s="33">
        <f>[1]Лист1!K188</f>
        <v>179</v>
      </c>
    </row>
    <row r="7" spans="1:10" x14ac:dyDescent="0.25">
      <c r="A7" s="35"/>
      <c r="B7" s="31" t="s">
        <v>18</v>
      </c>
      <c r="C7" s="32"/>
      <c r="D7" s="33">
        <f>[1]Лист1!E189</f>
        <v>0</v>
      </c>
      <c r="E7" s="33">
        <f>[1]Лист1!F189</f>
        <v>0</v>
      </c>
      <c r="F7" s="33"/>
      <c r="G7" s="33">
        <f>[1]Лист1!H189</f>
        <v>0</v>
      </c>
      <c r="H7" s="33">
        <f>[1]Лист1!I189</f>
        <v>0</v>
      </c>
      <c r="I7" s="34">
        <f>[1]Лист1!J189</f>
        <v>0</v>
      </c>
      <c r="J7" s="33">
        <f>[1]Лист1!K189</f>
        <v>0</v>
      </c>
    </row>
    <row r="8" spans="1:10" x14ac:dyDescent="0.25">
      <c r="A8" s="35"/>
      <c r="B8" s="31" t="s">
        <v>10</v>
      </c>
      <c r="C8" s="32"/>
      <c r="D8" s="33" t="str">
        <f>[1]Лист1!E190</f>
        <v>Компот из кураги</v>
      </c>
      <c r="E8" s="33">
        <f>[1]Лист1!F190</f>
        <v>200</v>
      </c>
      <c r="F8" s="33" t="s">
        <v>14</v>
      </c>
      <c r="G8" s="33">
        <f>[1]Лист1!H190</f>
        <v>0</v>
      </c>
      <c r="H8" s="33">
        <f>[1]Лист1!I190</f>
        <v>35</v>
      </c>
      <c r="I8" s="34">
        <f>[1]Лист1!J190</f>
        <v>130</v>
      </c>
      <c r="J8" s="33">
        <f>[1]Лист1!K190</f>
        <v>241</v>
      </c>
    </row>
    <row r="9" spans="1:10" x14ac:dyDescent="0.25">
      <c r="A9" s="35"/>
      <c r="B9" s="31" t="s">
        <v>19</v>
      </c>
      <c r="C9" s="32"/>
      <c r="D9" s="33" t="str">
        <f>[1]Лист1!E191</f>
        <v>Хлеб пшеничный</v>
      </c>
      <c r="E9" s="33">
        <f>[1]Лист1!F191</f>
        <v>50</v>
      </c>
      <c r="F9" s="33" t="s">
        <v>15</v>
      </c>
      <c r="G9" s="33">
        <f>[1]Лист1!H191</f>
        <v>1</v>
      </c>
      <c r="H9" s="33">
        <f>[1]Лист1!I191</f>
        <v>24</v>
      </c>
      <c r="I9" s="34">
        <f>[1]Лист1!J191</f>
        <v>133</v>
      </c>
      <c r="J9" s="33">
        <f>[1]Лист1!K191</f>
        <v>1</v>
      </c>
    </row>
    <row r="10" spans="1:10" x14ac:dyDescent="0.25">
      <c r="A10" s="35"/>
      <c r="B10" s="31" t="s">
        <v>20</v>
      </c>
      <c r="C10" s="32"/>
      <c r="D10" s="33" t="str">
        <f>[1]Лист1!E192</f>
        <v>Хлеб ржаной</v>
      </c>
      <c r="E10" s="33">
        <f>[1]Лист1!F192</f>
        <v>20</v>
      </c>
      <c r="F10" s="33" t="s">
        <v>16</v>
      </c>
      <c r="G10" s="33">
        <f>[1]Лист1!H192</f>
        <v>0</v>
      </c>
      <c r="H10" s="33">
        <f>[1]Лист1!I192</f>
        <v>7</v>
      </c>
      <c r="I10" s="34">
        <f>[1]Лист1!J192</f>
        <v>52</v>
      </c>
      <c r="J10" s="33">
        <f>[1]Лист1!K192</f>
        <v>2</v>
      </c>
    </row>
    <row r="11" spans="1:10" x14ac:dyDescent="0.25">
      <c r="A11" s="35"/>
      <c r="B11" s="36"/>
      <c r="C11" s="32"/>
      <c r="D11" s="33"/>
      <c r="E11" s="33"/>
      <c r="F11" s="33"/>
      <c r="G11" s="33"/>
      <c r="H11" s="33"/>
      <c r="I11" s="34"/>
      <c r="J11" s="33"/>
    </row>
    <row r="12" spans="1:10" ht="15.75" thickBot="1" x14ac:dyDescent="0.3">
      <c r="A12" s="12"/>
      <c r="B12" s="29"/>
      <c r="C12" s="29"/>
      <c r="D12" s="14"/>
      <c r="E12" s="15"/>
      <c r="F12" s="16"/>
      <c r="G12" s="15"/>
      <c r="H12" s="15"/>
      <c r="I12" s="15"/>
      <c r="J12" s="17"/>
    </row>
    <row r="13" spans="1:10" ht="15.75" thickBot="1" x14ac:dyDescent="0.3">
      <c r="A13" s="23"/>
      <c r="B13" s="24"/>
      <c r="C13" s="24"/>
      <c r="D13" s="8"/>
      <c r="E13" s="26"/>
      <c r="F13" s="27"/>
      <c r="G13" s="26"/>
      <c r="H13" s="26"/>
      <c r="I13" s="26"/>
      <c r="J13" s="28"/>
    </row>
    <row r="14" spans="1:10" x14ac:dyDescent="0.25">
      <c r="A14" s="12"/>
      <c r="B14" s="6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3"/>
      <c r="C15" s="29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13"/>
      <c r="C16" s="29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29"/>
      <c r="C17" s="29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13"/>
      <c r="C18" s="29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13"/>
      <c r="C19" s="29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13"/>
      <c r="C20" s="29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18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2025-04-21T05:39:31Z</dcterms:modified>
</cp:coreProperties>
</file>