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128AC0A-260F-4889-99B8-AC7FA9214FB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<sst xmlns="http://schemas.openxmlformats.org/spreadsheetml/2006/main" count="21" uniqueCount="21">
  <si>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</si>
  <si>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</si>
  <si>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</si>
  <si>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</si>
  <si>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</si>
  <si>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</si>
  <si>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</si>
  <si>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</si>
  <si>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</si>
  <si>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</si>
  <si>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хлеб белый</t>
  </si>
  <si>
    <t>хлеб черный</t>
  </si>
  <si>
    <t>напиток</t>
  </si>
  <si>
    <t>гарнир</t>
  </si>
  <si>
    <t>6р35к</t>
  </si>
  <si>
    <t>17р29к</t>
  </si>
  <si>
    <t>28р64к</t>
  </si>
  <si>
    <t>12р64к</t>
  </si>
  <si>
    <t>5р40к</t>
  </si>
  <si>
    <t>3р75к</t>
  </si>
  <si>
    <t>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</si>
</sst>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14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44">
          <cell r="E144" t="str">
            <v>Салат из капусты с горошком</v>
          </cell>
          <cell r="F144">
            <v>60</v>
          </cell>
          <cell r="H144">
            <v>5</v>
          </cell>
          <cell r="I144">
            <v>5</v>
          </cell>
          <cell r="J144">
            <v>52</v>
          </cell>
          <cell r="K144">
            <v>20</v>
          </cell>
        </row>
        <row r="145">
          <cell r="E145" t="str">
            <v>Суп фасолевый с овощами</v>
          </cell>
          <cell r="F145">
            <v>250</v>
          </cell>
          <cell r="H145">
            <v>3</v>
          </cell>
          <cell r="I145">
            <v>5</v>
          </cell>
          <cell r="J145">
            <v>135</v>
          </cell>
          <cell r="K145">
            <v>75</v>
          </cell>
        </row>
        <row r="146">
          <cell r="E146" t="str">
            <v>Рыба,припущенная с овощами</v>
          </cell>
          <cell r="F146">
            <v>90</v>
          </cell>
          <cell r="H146">
            <v>6</v>
          </cell>
          <cell r="I146">
            <v>5</v>
          </cell>
          <cell r="J146">
            <v>255</v>
          </cell>
          <cell r="K146">
            <v>157</v>
          </cell>
        </row>
        <row r="147">
          <cell r="E147" t="str">
            <v>Пюре картофельное</v>
          </cell>
          <cell r="F147">
            <v>150</v>
          </cell>
          <cell r="H147">
            <v>4</v>
          </cell>
          <cell r="I147">
            <v>22</v>
          </cell>
          <cell r="J147">
            <v>173</v>
          </cell>
          <cell r="K147">
            <v>91</v>
          </cell>
        </row>
        <row r="148">
          <cell r="E148" t="str">
            <v>Компот из свежих плодов (яблоки)</v>
          </cell>
          <cell r="F148">
            <v>200</v>
          </cell>
          <cell r="I148">
            <v>28</v>
          </cell>
          <cell r="J148">
            <v>114</v>
          </cell>
          <cell r="K148">
            <v>236</v>
          </cell>
        </row>
        <row r="149">
          <cell r="E149" t="str">
            <v>Хлеб пшеничный</v>
          </cell>
          <cell r="F149">
            <v>50</v>
          </cell>
          <cell r="H149">
            <v>1</v>
          </cell>
          <cell r="I149">
            <v>24</v>
          </cell>
          <cell r="J149">
            <v>133</v>
          </cell>
          <cell r="K149">
            <v>1</v>
          </cell>
        </row>
        <row r="150">
          <cell r="E150" t="str">
            <v>Хлеб ржаной</v>
          </cell>
          <cell r="F150">
            <v>20</v>
          </cell>
          <cell r="I150">
            <v>7</v>
          </cell>
          <cell r="J150">
            <v>52</v>
          </cell>
          <cell r="K150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45755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6" t="s">
        <v>9</v>
      </c>
      <c r="B4" s="7" t="s">
        <v>7</v>
      </c>
      <c r="C4" s="8"/>
      <c r="D4" s="9" t="str">
        <f>[1]Лист1!E144</f>
        <v>Салат из капусты с горошком</v>
      </c>
      <c r="E4" s="10">
        <f>[1]Лист1!F144</f>
        <v>60</v>
      </c>
      <c r="F4" s="33" t="s">
        <v>14</v>
      </c>
      <c r="G4" s="10">
        <f>[1]Лист1!H144</f>
        <v>5</v>
      </c>
      <c r="H4" s="10">
        <f>[1]Лист1!I144</f>
        <v>5</v>
      </c>
      <c r="I4" s="10">
        <f>[1]Лист1!J144</f>
        <v>52</v>
      </c>
      <c r="J4" s="12">
        <f>[1]Лист1!K144</f>
        <v>20</v>
      </c>
    </row>
    <row r="5" spans="1:10" x14ac:dyDescent="0.25">
      <c r="A5" s="13"/>
      <c r="B5" s="14" t="s">
        <v>8</v>
      </c>
      <c r="C5" s="32"/>
      <c r="D5" s="15" t="str">
        <f>[1]Лист1!E145</f>
        <v>Суп фасолевый с овощами</v>
      </c>
      <c r="E5" s="16">
        <f>[1]Лист1!F145</f>
        <v>250</v>
      </c>
      <c r="F5" s="33" t="s">
        <v>15</v>
      </c>
      <c r="G5" s="16">
        <f>[1]Лист1!H145</f>
        <v>3</v>
      </c>
      <c r="H5" s="16">
        <f>[1]Лист1!I145</f>
        <v>5</v>
      </c>
      <c r="I5" s="16">
        <f>[1]Лист1!J145</f>
        <v>135</v>
      </c>
      <c r="J5" s="18">
        <f>[1]Лист1!K145</f>
        <v>75</v>
      </c>
    </row>
    <row r="6" spans="1:10" x14ac:dyDescent="0.25">
      <c r="A6" s="13"/>
      <c r="B6" s="14" t="s">
        <v>13</v>
      </c>
      <c r="C6" s="32"/>
      <c r="D6" s="15" t="str">
        <f>[1]Лист1!E146</f>
        <v>Рыба,припущенная с овощами</v>
      </c>
      <c r="E6" s="16">
        <f>[1]Лист1!F146</f>
        <v>90</v>
      </c>
      <c r="F6" s="33" t="s">
        <v>16</v>
      </c>
      <c r="G6" s="16">
        <f>[1]Лист1!H146</f>
        <v>6</v>
      </c>
      <c r="H6" s="16">
        <f>[1]Лист1!I146</f>
        <v>5</v>
      </c>
      <c r="I6" s="16">
        <f>[1]Лист1!J146</f>
        <v>255</v>
      </c>
      <c r="J6" s="18">
        <f>[1]Лист1!K146</f>
        <v>157</v>
      </c>
    </row>
    <row r="7" spans="1:10" x14ac:dyDescent="0.25">
      <c r="A7" s="13"/>
      <c r="B7" s="32" t="s">
        <v>12</v>
      </c>
      <c r="C7" s="32"/>
      <c r="D7" s="15" t="str">
        <f>[1]Лист1!E147</f>
        <v>Пюре картофельное</v>
      </c>
      <c r="E7" s="16">
        <f>[1]Лист1!F147</f>
        <v>150</v>
      </c>
      <c r="F7" s="33" t="s">
        <v>17</v>
      </c>
      <c r="G7" s="16">
        <f>[1]Лист1!H147</f>
        <v>4</v>
      </c>
      <c r="H7" s="16">
        <f>[1]Лист1!I147</f>
        <v>22</v>
      </c>
      <c r="I7" s="16">
        <f>[1]Лист1!J147</f>
        <v>173</v>
      </c>
      <c r="J7" s="18">
        <f>[1]Лист1!K147</f>
        <v>91</v>
      </c>
    </row>
    <row r="8" spans="1:10" x14ac:dyDescent="0.25">
      <c r="A8" s="13"/>
      <c r="B8" s="19" t="s">
        <v>10</v>
      </c>
      <c r="C8" s="19"/>
      <c r="D8" s="20" t="str">
        <f>[1]Лист1!E148</f>
        <v>Компот из свежих плодов (яблоки)</v>
      </c>
      <c r="E8" s="21">
        <f>[1]Лист1!F148</f>
        <v>200</v>
      </c>
      <c r="F8" s="33" t="s">
        <v>18</v>
      </c>
      <c r="G8" s="21">
        <f>[1]Лист1!H148</f>
        <v>0</v>
      </c>
      <c r="H8" s="21">
        <f>[1]Лист1!I148</f>
        <v>28</v>
      </c>
      <c r="I8" s="21">
        <f>[1]Лист1!J148</f>
        <v>114</v>
      </c>
      <c r="J8" s="23">
        <f>[1]Лист1!K148</f>
        <v>236</v>
      </c>
    </row>
    <row r="9" spans="1:10" x14ac:dyDescent="0.25">
      <c r="A9" s="13"/>
      <c r="B9" s="19" t="s">
        <v>11</v>
      </c>
      <c r="C9" s="19"/>
      <c r="D9" s="20" t="str">
        <f>[1]Лист1!E149</f>
        <v>Хлеб пшеничный</v>
      </c>
      <c r="E9" s="21">
        <f>[1]Лист1!F149</f>
        <v>50</v>
      </c>
      <c r="F9" s="33" t="s">
        <v>19</v>
      </c>
      <c r="G9" s="21">
        <f>[1]Лист1!H149</f>
        <v>1</v>
      </c>
      <c r="H9" s="21">
        <f>[1]Лист1!I149</f>
        <v>24</v>
      </c>
      <c r="I9" s="21">
        <f>[1]Лист1!J149</f>
        <v>133</v>
      </c>
      <c r="J9" s="23">
        <f>[1]Лист1!K149</f>
        <v>1</v>
      </c>
    </row>
    <row r="10" spans="1:10" ht="15.75" thickBot="1" x14ac:dyDescent="0.3">
      <c r="A10" s="24"/>
      <c r="B10" s="25"/>
      <c r="C10" s="25"/>
      <c r="D10" s="26" t="str">
        <f>[1]Лист1!E150</f>
        <v>Хлеб ржаной</v>
      </c>
      <c r="E10" s="27">
        <f>[1]Лист1!F150</f>
        <v>20</v>
      </c>
      <c r="F10" s="33" t="s">
        <v>20</v>
      </c>
      <c r="G10" s="27">
        <f>[1]Лист1!H150</f>
        <v>0</v>
      </c>
      <c r="H10" s="27">
        <f>[1]Лист1!I150</f>
        <v>7</v>
      </c>
      <c r="I10" s="27">
        <f>[1]Лист1!J150</f>
        <v>52</v>
      </c>
      <c r="J10" s="29">
        <f>[1]Лист1!K150</f>
        <v>2</v>
      </c>
    </row>
    <row r="11" spans="1:10" x14ac:dyDescent="0.25">
      <c r="A11" s="6"/>
      <c r="B11" s="30"/>
      <c r="C11" s="8"/>
      <c r="D11" s="31"/>
      <c r="E11" s="10"/>
      <c r="F11" s="11"/>
      <c r="G11" s="10"/>
      <c r="H11" s="10"/>
      <c r="I11" s="10"/>
      <c r="J11" s="12"/>
    </row>
    <row r="12" spans="1:10" ht="15.75" thickBot="1" x14ac:dyDescent="0.3">
      <c r="A12" s="13"/>
      <c r="B12" s="32"/>
      <c r="C12" s="32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24"/>
      <c r="B13" s="25"/>
      <c r="C13" s="25"/>
      <c r="D13" s="9"/>
      <c r="E13" s="27"/>
      <c r="F13" s="28"/>
      <c r="G13" s="27"/>
      <c r="H13" s="27"/>
      <c r="I13" s="27"/>
      <c r="J13" s="29"/>
    </row>
    <row r="14" spans="1:10" x14ac:dyDescent="0.25">
      <c r="A14" s="13"/>
      <c r="B14" s="7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/>
      <c r="C15" s="32"/>
      <c r="D15" s="15"/>
      <c r="E15" s="16"/>
      <c r="F15" s="17"/>
      <c r="G15" s="16"/>
      <c r="H15" s="16"/>
      <c r="I15" s="16"/>
      <c r="J15" s="18"/>
    </row>
    <row r="16" spans="1:10" x14ac:dyDescent="0.25">
      <c r="A16" s="13"/>
      <c r="B16" s="14"/>
      <c r="C16" s="32"/>
      <c r="D16" s="15"/>
      <c r="E16" s="16"/>
      <c r="F16" s="17"/>
      <c r="G16" s="16"/>
      <c r="H16" s="16"/>
      <c r="I16" s="16"/>
      <c r="J16" s="18"/>
    </row>
    <row r="17" spans="1:10" x14ac:dyDescent="0.25">
      <c r="A17" s="13"/>
      <c r="B17" s="32"/>
      <c r="C17" s="32"/>
      <c r="D17" s="15"/>
      <c r="E17" s="16"/>
      <c r="F17" s="17"/>
      <c r="G17" s="16"/>
      <c r="H17" s="16"/>
      <c r="I17" s="16"/>
      <c r="J17" s="18"/>
    </row>
    <row r="18" spans="1:10" x14ac:dyDescent="0.25">
      <c r="A18" s="13"/>
      <c r="B18" s="14"/>
      <c r="C18" s="32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14"/>
      <c r="C19" s="32"/>
      <c r="D19" s="15"/>
      <c r="E19" s="16"/>
      <c r="F19" s="17"/>
      <c r="G19" s="16"/>
      <c r="H19" s="16"/>
      <c r="I19" s="16"/>
      <c r="J19" s="18"/>
    </row>
    <row r="20" spans="1:10" x14ac:dyDescent="0.25">
      <c r="A20" s="13"/>
      <c r="B20" s="14"/>
      <c r="C20" s="32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2024-04-27T09:51:52Z</cp:lastPrinted>
  <dcterms:modified xsi:type="dcterms:W3CDTF">2025-04-07T10:14:48Z</dcterms:modified>
</cp:coreProperties>
</file>